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9" documentId="8_{05C69980-50A5-2345-B19F-B800F1FBCD3A}" xr6:coauthVersionLast="47" xr6:coauthVersionMax="47" xr10:uidLastSave="{A7194975-52A7-9F48-AD22-E40EA20A02F9}"/>
  <bookViews>
    <workbookView xWindow="-9620" yWindow="89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<sst xmlns="http://schemas.openxmlformats.org/spreadsheetml/2006/main" count="12" uniqueCount="12">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</sst>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C1" zoomScale="186" workbookViewId="0">
      <selection activeCell="H8" sqref="H8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129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172813383.676</v>
      </c>
      <c r="H7" s="7">
        <v>149969053.09</v>
      </c>
      <c r="I7">
        <f>J5*J4</f>
        <v>22140270</v>
      </c>
    </row>
    <row r="8" spans="6:10">
      <c r="F8" t="s">
        <v>2</v>
      </c>
      <c r="G8">
        <v>1.0318000000000001</v>
      </c>
      <c r="H8" s="2"/>
      <c r="J8" t="s">
        <v>9</v>
      </c>
    </row>
    <row r="9" spans="6:10">
      <c r="F9" t="s">
        <v>3</v>
      </c>
      <c r="G9" s="3">
        <f>G7/G8</f>
        <v>167487287.92013955</v>
      </c>
      <c r="H9" s="2"/>
    </row>
    <row r="10" spans="6:10">
      <c r="F10" t="s">
        <v>4</v>
      </c>
      <c r="G10" s="4">
        <v>217304.86</v>
      </c>
      <c r="H10" s="2"/>
    </row>
    <row r="11" spans="6:10">
      <c r="F11" t="s">
        <v>8</v>
      </c>
      <c r="G11" s="4">
        <v>-474276.16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167230316.62013957</v>
      </c>
      <c r="H13" s="2"/>
      <c r="I13" s="5"/>
    </row>
    <row r="14" spans="6:10">
      <c r="F14" t="s">
        <v>0</v>
      </c>
      <c r="G14" s="4">
        <v>167230316.61000001</v>
      </c>
      <c r="H14" s="2"/>
      <c r="J14" s="3"/>
    </row>
    <row r="15" spans="6:10">
      <c r="F15" t="s">
        <v>6</v>
      </c>
      <c r="G15" s="1">
        <f>G13/G14-1</f>
        <v>6.0632165954643824E-11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dcmitype/"/>
    <ds:schemaRef ds:uri="8d7f15c9-f565-407b-a8f7-533c7d467fcc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c5de988d-6923-4f6b-a43f-2c58cedd48d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2025-01-09T09:14:11Z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